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Leo\Desktop\aseg\DIF Segundo Trimestre 2026\Disciplina\"/>
    </mc:Choice>
  </mc:AlternateContent>
  <xr:revisionPtr revIDLastSave="0" documentId="13_ncr:1_{8C7998F3-8787-4E0E-9EFA-65AF0908CBD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Formato 6 b)" sheetId="8" r:id="rId1"/>
  </sheets>
  <externalReferences>
    <externalReference r:id="rId2"/>
  </externalReferences>
  <definedNames>
    <definedName name="ENTE_PUBLICO">'[1]Info General'!$C$6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8" l="1"/>
  <c r="A2" i="8" l="1"/>
</calcChain>
</file>

<file path=xl/sharedStrings.xml><?xml version="1.0" encoding="utf-8"?>
<sst xmlns="http://schemas.openxmlformats.org/spreadsheetml/2006/main" count="39" uniqueCount="38">
  <si>
    <t>(PESOS)</t>
  </si>
  <si>
    <t>Concepto</t>
  </si>
  <si>
    <t>*</t>
  </si>
  <si>
    <t>Devengado</t>
  </si>
  <si>
    <t>Aprobado</t>
  </si>
  <si>
    <t>Pagado</t>
  </si>
  <si>
    <t>Ampliaciones/ (Reducciones)</t>
  </si>
  <si>
    <t>Modificado</t>
  </si>
  <si>
    <t>Estado Analítico del Ejercicio del Presupuesto de Egresos Detallado - LDF</t>
  </si>
  <si>
    <t>Egresos</t>
  </si>
  <si>
    <t>Subejercicio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</si>
  <si>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</si>
  <si>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</si>
  <si>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</si>
  <si>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</si>
  <si>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</si>
  <si>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</si>
  <si>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</si>
  <si>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</si>
  <si>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</si>
  <si>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</si>
  <si>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</si>
  <si>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</si>
  <si>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</si>
  <si>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31120M46D010000 DIRECCION</t>
  </si>
  <si>
    <t>31120M46D020000 ADMINISTRACION</t>
  </si>
  <si>
    <t>31120M46D030000 MEDICA</t>
  </si>
  <si>
    <t>31120M46D040000 ADULTOS MAYORES</t>
  </si>
  <si>
    <t>31120M46D050000 USOS MULTIPLES</t>
  </si>
  <si>
    <t>31120M46D070000 ALIMENTARIO</t>
  </si>
  <si>
    <t>31120M46D080000 PREESCOLAR</t>
  </si>
  <si>
    <t>31120M46D090000 CEMAIV</t>
  </si>
  <si>
    <t>31120M46D100000 CADI</t>
  </si>
  <si>
    <t>31120M46D110000 RED MOVIL</t>
  </si>
  <si>
    <t>31120M46D120000 TRABAJO SOCIAL</t>
  </si>
  <si>
    <t>31120M46D130000 RECURSOS HUMANOS</t>
  </si>
  <si>
    <t>31120M46D140000 COMUNICACION SOCIAL</t>
  </si>
  <si>
    <t>31120M46D150000 DEPTO ATN A NIÑAS, NIÑOS Y ADOLESCENTES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</si>
</sst>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32">
    <xf numFmtId="0" fontId="0" fillId="0" borderId="0" xfId="0"/>
    <xf numFmtId="0" fontId="1" fillId="0" borderId="14" xfId="0" applyFont="1" applyBorder="1" applyAlignment="1">
      <alignment horizontal="left" vertical="center" indent="3"/>
    </xf>
    <xf numFmtId="4" fontId="1" fillId="0" borderId="14" xfId="0" applyNumberFormat="1" applyFont="1" applyBorder="1" applyAlignment="1" applyProtection="1">
      <alignment vertical="center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left" vertical="center" indent="3"/>
    </xf>
    <xf numFmtId="4" fontId="1" fillId="0" borderId="13" xfId="0" applyNumberFormat="1" applyFont="1" applyBorder="1" applyAlignment="1" applyProtection="1">
      <alignment vertical="center"/>
      <protection locked="0"/>
    </xf>
    <xf numFmtId="0" fontId="2" fillId="0" borderId="14" xfId="0" applyFont="1" applyBorder="1" applyAlignment="1">
      <alignment vertical="center"/>
    </xf>
    <xf numFmtId="4" fontId="0" fillId="0" borderId="14" xfId="0" applyNumberForma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0" fontId="1" fillId="2" borderId="7" xfId="0" applyFont="1" applyFill="1" applyBorder="1" applyAlignment="1">
      <alignment horizontal="centerContinuous" vertical="center" wrapText="1"/>
    </xf>
    <xf numFmtId="0" fontId="1" fillId="2" borderId="0" xfId="0" applyFont="1" applyFill="1" applyAlignment="1">
      <alignment horizontal="centerContinuous" vertical="center" wrapText="1"/>
    </xf>
    <xf numFmtId="0" fontId="1" fillId="2" borderId="8" xfId="0" applyFont="1" applyFill="1" applyBorder="1" applyAlignment="1">
      <alignment horizontal="centerContinuous" vertical="center" wrapText="1"/>
    </xf>
    <xf numFmtId="0" fontId="1" fillId="2" borderId="7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</cellXfs>
  <cellStyles count="3">
    <cellStyle name="Normal" xfId="0" builtinId="0"/>
    <cellStyle name="Normal 2" xfId="2" xr:uid="{00000000-0005-0000-0000-000002000000}"/>
    <cellStyle name="Normal 2 2" xfId="1" xr:uid="{00000000-0005-0000-0000-000003000000}"/>
  </cellStyles>
  <dxfs count="0"/>
  <tableStyles count="1" defaultTableStyle="TableStyleMedium2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outlinePr summaryBelow="0"/>
    <pageSetUpPr fitToPage="1"/>
  </sheetPr>
  <dimension ref="A1:G36"/>
  <sheetViews>
    <sheetView showGridLines="0" tabSelected="1" zoomScale="75" zoomScaleNormal="75" workbookViewId="0">
      <selection activeCell="E29" sqref="E29"/>
    </sheetView>
  </sheetViews>
  <sheetFormatPr baseColWidth="10" defaultColWidth="11" defaultRowHeight="14.4" x14ac:dyDescent="0.3"/>
  <cols>
    <col min="1" max="1" width="47.88671875" bestFit="1" customWidth="1"/>
    <col min="2" max="2" width="22.33203125" bestFit="1" customWidth="1"/>
    <col min="3" max="3" width="19.88671875" bestFit="1" customWidth="1"/>
    <col min="4" max="6" width="22.33203125" bestFit="1" customWidth="1"/>
    <col min="7" max="7" width="19.88671875" bestFit="1" customWidth="1"/>
  </cols>
  <sheetData>
    <row r="1" spans="1:7" ht="35.4" customHeight="1" x14ac:dyDescent="0.3">
      <c r="A1" s="29" t="s">
        <v>12</v>
      </c>
      <c r="B1" s="30"/>
      <c r="C1" s="30"/>
      <c r="D1" s="30"/>
      <c r="E1" s="30"/>
      <c r="F1" s="30"/>
      <c r="G1" s="31"/>
    </row>
    <row r="2" spans="1:7" ht="15" customHeight="1" x14ac:dyDescent="0.3">
      <c r="A2" s="18" t="e">
        <f>#REF!</f>
        <v>#REF!</v>
      </c>
      <c r="B2" s="19"/>
      <c r="C2" s="19"/>
      <c r="D2" s="19"/>
      <c r="E2" s="19"/>
      <c r="F2" s="19"/>
      <c r="G2" s="20"/>
    </row>
    <row r="3" spans="1:7" ht="15" customHeight="1" x14ac:dyDescent="0.3">
      <c r="A3" s="15" t="s">
        <v>8</v>
      </c>
      <c r="B3" s="16"/>
      <c r="C3" s="16"/>
      <c r="D3" s="16"/>
      <c r="E3" s="16"/>
      <c r="F3" s="16"/>
      <c r="G3" s="17"/>
    </row>
    <row r="4" spans="1:7" ht="15" customHeight="1" x14ac:dyDescent="0.3">
      <c r="A4" s="12" t="s">
        <v>13</v>
      </c>
      <c r="B4" s="13"/>
      <c r="C4" s="13"/>
      <c r="D4" s="13"/>
      <c r="E4" s="13"/>
      <c r="F4" s="13"/>
      <c r="G4" s="14"/>
    </row>
    <row r="5" spans="1:7" ht="15" customHeight="1" x14ac:dyDescent="0.3">
      <c r="A5" s="15" t="e">
        <f>#REF!</f>
        <v>#REF!</v>
      </c>
      <c r="B5" s="16"/>
      <c r="C5" s="16"/>
      <c r="D5" s="16"/>
      <c r="E5" s="16"/>
      <c r="F5" s="16"/>
      <c r="G5" s="17"/>
    </row>
    <row r="6" spans="1:7" x14ac:dyDescent="0.3">
      <c r="A6" s="21" t="s">
        <v>0</v>
      </c>
      <c r="B6" s="22"/>
      <c r="C6" s="22"/>
      <c r="D6" s="22"/>
      <c r="E6" s="22"/>
      <c r="F6" s="22"/>
      <c r="G6" s="23"/>
    </row>
    <row r="7" spans="1:7" ht="15" customHeight="1" x14ac:dyDescent="0.3">
      <c r="A7" s="24" t="s">
        <v>1</v>
      </c>
      <c r="B7" s="26" t="s">
        <v>9</v>
      </c>
      <c r="C7" s="26"/>
      <c r="D7" s="26"/>
      <c r="E7" s="26"/>
      <c r="F7" s="26"/>
      <c r="G7" s="28" t="s">
        <v>10</v>
      </c>
    </row>
    <row r="8" spans="1:7" ht="28.8" x14ac:dyDescent="0.3">
      <c r="A8" s="25"/>
      <c r="B8" s="4" t="s">
        <v>4</v>
      </c>
      <c r="C8" s="3" t="s">
        <v>6</v>
      </c>
      <c r="D8" s="4" t="s">
        <v>7</v>
      </c>
      <c r="E8" s="4" t="s">
        <v>3</v>
      </c>
      <c r="F8" s="4" t="s">
        <v>5</v>
      </c>
      <c r="G8" s="27"/>
    </row>
    <row r="9" spans="1:7" ht="15.75" customHeight="1" x14ac:dyDescent="0.3">
      <c r="A9" s="5" t="s">
        <v>14</v>
      </c>
      <c r="B9" s="6">
        <v>14300000</v>
      </c>
      <c r="C9" s="6">
        <v>1600000</v>
      </c>
      <c r="D9" s="6">
        <v>15900000</v>
      </c>
      <c r="E9" s="6">
        <v>7724349.0599999996</v>
      </c>
      <c r="F9" s="6">
        <v>7724349.0599999996</v>
      </c>
      <c r="G9" s="6">
        <v>8175650.9400000004</v>
      </c>
    </row>
    <row r="10" spans="1:7" x14ac:dyDescent="0.3">
      <c r="A10" s="10" t="s">
        <v>24</v>
      </c>
      <c r="B10" s="11">
        <v>1765783.68</v>
      </c>
      <c r="C10" s="11">
        <v>1638110.23</v>
      </c>
      <c r="D10" s="11">
        <v>3403893.91</v>
      </c>
      <c r="E10" s="11">
        <v>2103939.19</v>
      </c>
      <c r="F10" s="11">
        <v>2103939.19</v>
      </c>
      <c r="G10" s="11">
        <v>1299954.72</v>
      </c>
    </row>
    <row r="11" spans="1:7" x14ac:dyDescent="0.3">
      <c r="A11" s="10" t="s">
        <v>25</v>
      </c>
      <c r="B11" s="11">
        <v>1385360.4</v>
      </c>
      <c r="C11" s="11">
        <v>371644.76</v>
      </c>
      <c r="D11" s="11">
        <v>1757005.16</v>
      </c>
      <c r="E11" s="11">
        <v>825103.26</v>
      </c>
      <c r="F11" s="11">
        <v>825103.26</v>
      </c>
      <c r="G11" s="11">
        <v>931901.9</v>
      </c>
    </row>
    <row r="12" spans="1:7" x14ac:dyDescent="0.3">
      <c r="A12" s="10" t="s">
        <v>26</v>
      </c>
      <c r="B12" s="11">
        <v>1096888.56</v>
      </c>
      <c r="C12" s="11">
        <v>10396.32</v>
      </c>
      <c r="D12" s="11">
        <v>1107284.8799999999</v>
      </c>
      <c r="E12" s="11">
        <v>435995.45</v>
      </c>
      <c r="F12" s="11">
        <v>435995.45</v>
      </c>
      <c r="G12" s="11">
        <v>671289.43</v>
      </c>
    </row>
    <row r="13" spans="1:7" x14ac:dyDescent="0.3">
      <c r="A13" s="10" t="s">
        <v>27</v>
      </c>
      <c r="B13" s="11">
        <v>1113630.76</v>
      </c>
      <c r="C13" s="11">
        <v>-141106.23999999999</v>
      </c>
      <c r="D13" s="11">
        <v>972524.52</v>
      </c>
      <c r="E13" s="11">
        <v>409505.51</v>
      </c>
      <c r="F13" s="11">
        <v>409505.51</v>
      </c>
      <c r="G13" s="11">
        <v>563019.01</v>
      </c>
    </row>
    <row r="14" spans="1:7" x14ac:dyDescent="0.3">
      <c r="A14" s="10" t="s">
        <v>28</v>
      </c>
      <c r="B14" s="11">
        <v>2111956.84</v>
      </c>
      <c r="C14" s="11">
        <v>-289850.09000000003</v>
      </c>
      <c r="D14" s="11">
        <v>1822106.75</v>
      </c>
      <c r="E14" s="11">
        <v>764756.72</v>
      </c>
      <c r="F14" s="11">
        <v>764756.72</v>
      </c>
      <c r="G14" s="11">
        <v>1057350.03</v>
      </c>
    </row>
    <row r="15" spans="1:7" x14ac:dyDescent="0.3">
      <c r="A15" s="10" t="s">
        <v>29</v>
      </c>
      <c r="B15" s="11">
        <v>900121.72</v>
      </c>
      <c r="C15" s="11">
        <v>116922.84</v>
      </c>
      <c r="D15" s="11">
        <v>1017044.56</v>
      </c>
      <c r="E15" s="11">
        <v>667837.13</v>
      </c>
      <c r="F15" s="11">
        <v>667837.13</v>
      </c>
      <c r="G15" s="11">
        <v>349207.43</v>
      </c>
    </row>
    <row r="16" spans="1:7" x14ac:dyDescent="0.3">
      <c r="A16" s="10" t="s">
        <v>30</v>
      </c>
      <c r="B16" s="11">
        <v>505023.36</v>
      </c>
      <c r="C16" s="11">
        <v>-6000</v>
      </c>
      <c r="D16" s="11">
        <v>499023.35999999999</v>
      </c>
      <c r="E16" s="11">
        <v>230610.72</v>
      </c>
      <c r="F16" s="11">
        <v>230610.72</v>
      </c>
      <c r="G16" s="11">
        <v>268412.64</v>
      </c>
    </row>
    <row r="17" spans="1:7" x14ac:dyDescent="0.3">
      <c r="A17" s="10" t="s">
        <v>31</v>
      </c>
      <c r="B17" s="11">
        <v>637048.07999999996</v>
      </c>
      <c r="C17" s="11">
        <v>0</v>
      </c>
      <c r="D17" s="11">
        <v>637048.07999999996</v>
      </c>
      <c r="E17" s="11">
        <v>260447.66</v>
      </c>
      <c r="F17" s="11">
        <v>260447.66</v>
      </c>
      <c r="G17" s="11">
        <v>376600.42</v>
      </c>
    </row>
    <row r="18" spans="1:7" x14ac:dyDescent="0.3">
      <c r="A18" s="10" t="s">
        <v>32</v>
      </c>
      <c r="B18" s="11">
        <v>3370533.92</v>
      </c>
      <c r="C18" s="11">
        <v>-85609.26</v>
      </c>
      <c r="D18" s="11">
        <v>3284924.66</v>
      </c>
      <c r="E18" s="11">
        <v>1461552.59</v>
      </c>
      <c r="F18" s="11">
        <v>1461552.59</v>
      </c>
      <c r="G18" s="11">
        <v>1823372.07</v>
      </c>
    </row>
    <row r="19" spans="1:7" x14ac:dyDescent="0.3">
      <c r="A19" s="10" t="s">
        <v>33</v>
      </c>
      <c r="B19" s="11">
        <v>313679.52</v>
      </c>
      <c r="C19" s="11">
        <v>0</v>
      </c>
      <c r="D19" s="11">
        <v>313679.52</v>
      </c>
      <c r="E19" s="11">
        <v>115492.48</v>
      </c>
      <c r="F19" s="11">
        <v>115492.48</v>
      </c>
      <c r="G19" s="11">
        <v>198187.04</v>
      </c>
    </row>
    <row r="20" spans="1:7" x14ac:dyDescent="0.3">
      <c r="A20" s="10" t="s">
        <v>34</v>
      </c>
      <c r="B20" s="11">
        <v>389434.32</v>
      </c>
      <c r="C20" s="11">
        <v>124755.84</v>
      </c>
      <c r="D20" s="11">
        <v>514190.16</v>
      </c>
      <c r="E20" s="11">
        <v>237619.74</v>
      </c>
      <c r="F20" s="11">
        <v>237619.74</v>
      </c>
      <c r="G20" s="11">
        <v>276570.42</v>
      </c>
    </row>
    <row r="21" spans="1:7" x14ac:dyDescent="0.3">
      <c r="A21" s="10" t="s">
        <v>35</v>
      </c>
      <c r="B21" s="11">
        <v>306028.79999999999</v>
      </c>
      <c r="C21" s="11">
        <v>-109808.16</v>
      </c>
      <c r="D21" s="11">
        <v>196220.64</v>
      </c>
      <c r="E21" s="11">
        <v>153835.93</v>
      </c>
      <c r="F21" s="11">
        <v>153835.93</v>
      </c>
      <c r="G21" s="11">
        <v>42384.71</v>
      </c>
    </row>
    <row r="22" spans="1:7" x14ac:dyDescent="0.3">
      <c r="A22" s="10" t="s">
        <v>36</v>
      </c>
      <c r="B22" s="11">
        <v>279754.2</v>
      </c>
      <c r="C22" s="11">
        <v>-29456.240000000002</v>
      </c>
      <c r="D22" s="11">
        <v>250297.96</v>
      </c>
      <c r="E22" s="11">
        <v>0</v>
      </c>
      <c r="F22" s="11">
        <v>0</v>
      </c>
      <c r="G22" s="11">
        <v>250297.96</v>
      </c>
    </row>
    <row r="23" spans="1:7" x14ac:dyDescent="0.3">
      <c r="A23" s="10" t="s">
        <v>37</v>
      </c>
      <c r="B23" s="11">
        <v>124755.84</v>
      </c>
      <c r="C23" s="11">
        <v>0</v>
      </c>
      <c r="D23" s="11">
        <v>124755.84</v>
      </c>
      <c r="E23" s="11">
        <v>57652.68</v>
      </c>
      <c r="F23" s="11">
        <v>57652.68</v>
      </c>
      <c r="G23" s="11">
        <v>67103.16</v>
      </c>
    </row>
    <row r="24" spans="1:7" x14ac:dyDescent="0.3">
      <c r="A24" s="7" t="s">
        <v>2</v>
      </c>
      <c r="B24" s="8"/>
      <c r="C24" s="8"/>
      <c r="D24" s="8"/>
      <c r="E24" s="8"/>
      <c r="F24" s="8"/>
      <c r="G24" s="8"/>
    </row>
    <row r="25" spans="1:7" x14ac:dyDescent="0.3">
      <c r="A25" s="1" t="s">
        <v>23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</row>
    <row r="26" spans="1:7" x14ac:dyDescent="0.3">
      <c r="A26" s="10" t="s">
        <v>15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x14ac:dyDescent="0.3">
      <c r="A27" s="10" t="s">
        <v>16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</row>
    <row r="28" spans="1:7" x14ac:dyDescent="0.3">
      <c r="A28" s="10" t="s">
        <v>17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</row>
    <row r="29" spans="1:7" x14ac:dyDescent="0.3">
      <c r="A29" s="10" t="s">
        <v>18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</row>
    <row r="30" spans="1:7" x14ac:dyDescent="0.3">
      <c r="A30" s="10" t="s">
        <v>19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</row>
    <row r="31" spans="1:7" x14ac:dyDescent="0.3">
      <c r="A31" s="10" t="s">
        <v>20</v>
      </c>
      <c r="B31" s="11">
        <v>0</v>
      </c>
      <c r="C31" s="11">
        <v>0</v>
      </c>
      <c r="D31" s="11">
        <v>0</v>
      </c>
      <c r="E31" s="11">
        <v>0</v>
      </c>
      <c r="F31" s="11">
        <v>0</v>
      </c>
      <c r="G31" s="11">
        <v>0</v>
      </c>
    </row>
    <row r="32" spans="1:7" x14ac:dyDescent="0.3">
      <c r="A32" s="10" t="s">
        <v>21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</row>
    <row r="33" spans="1:7" x14ac:dyDescent="0.3">
      <c r="A33" s="10" t="s">
        <v>22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</row>
    <row r="34" spans="1:7" x14ac:dyDescent="0.3">
      <c r="A34" s="7" t="s">
        <v>2</v>
      </c>
      <c r="B34" s="8"/>
      <c r="C34" s="8"/>
      <c r="D34" s="8"/>
      <c r="E34" s="8"/>
      <c r="F34" s="8"/>
      <c r="G34" s="8"/>
    </row>
    <row r="35" spans="1:7" x14ac:dyDescent="0.3">
      <c r="A35" s="1" t="s">
        <v>11</v>
      </c>
      <c r="B35" s="2">
        <v>14300000</v>
      </c>
      <c r="C35" s="2">
        <v>1600000</v>
      </c>
      <c r="D35" s="2">
        <v>15900000</v>
      </c>
      <c r="E35" s="2">
        <v>7724349.0599999996</v>
      </c>
      <c r="F35" s="2">
        <v>7724349.0599999996</v>
      </c>
      <c r="G35" s="2">
        <v>8175650.9400000004</v>
      </c>
    </row>
    <row r="36" spans="1:7" x14ac:dyDescent="0.3">
      <c r="A36" s="9"/>
      <c r="B36" s="9"/>
      <c r="C36" s="9"/>
      <c r="D36" s="9"/>
      <c r="E36" s="9"/>
      <c r="F36" s="9"/>
      <c r="G36" s="9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24:G25 B9:G9 B34:G35" xr:uid="{00000000-0002-0000-0600-00000000000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 6 b)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L.I. LEONEL NUÑEZ</cp:lastModifiedBy>
  <cp:revision/>
  <dcterms:created xsi:type="dcterms:W3CDTF">2023-03-16T22:14:51Z</dcterms:created>
  <dcterms:modified xsi:type="dcterms:W3CDTF">2026-07-28T02:38:51Z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